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July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<sst xmlns="http://schemas.openxmlformats.org/spreadsheetml/2006/main" count="52" uniqueCount="42">
  <si>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Rate</t>
  </si>
  <si>
    <t>Total</t>
  </si>
  <si>
    <t>New Regular Member Dues</t>
  </si>
  <si>
    <t>Total for Regular New Due</t>
  </si>
  <si>
    <t>Renewal Dues</t>
  </si>
  <si>
    <t>Transfer Fees</t>
  </si>
  <si>
    <t>TOTAL AMOUNT OWED</t>
  </si>
  <si>
    <t>Regular Member Renewals from</t>
  </si>
  <si>
    <t>New Regular Members from</t>
  </si>
  <si>
    <t>New Institutional Members from</t>
  </si>
  <si>
    <t>Renew Institutional Members from</t>
  </si>
  <si>
    <t>State:</t>
  </si>
  <si>
    <t>Maryland</t>
  </si>
  <si>
    <t>State #</t>
  </si>
  <si>
    <t>Chapter</t>
  </si>
  <si>
    <t>Chapter #</t>
  </si>
  <si>
    <t>Number</t>
  </si>
  <si>
    <t>Submittal Month:</t>
  </si>
  <si>
    <t>Total Renewals</t>
  </si>
  <si>
    <t>Name</t>
  </si>
  <si>
    <t>Address</t>
  </si>
  <si>
    <t>M/F</t>
  </si>
  <si>
    <t>Email</t>
  </si>
  <si>
    <t>Recruited By</t>
  </si>
  <si>
    <t>Renew</t>
  </si>
  <si>
    <t>Drop</t>
  </si>
  <si>
    <t>Age Out</t>
  </si>
  <si>
    <t>Name Changes</t>
  </si>
  <si>
    <t>Members Due</t>
  </si>
  <si>
    <t>Dues Computation</t>
  </si>
  <si>
    <t>Maryland Jaycees Closeout Data and Dues Computation</t>
  </si>
  <si>
    <t>Address Changes</t>
  </si>
  <si>
    <t>New Members</t>
  </si>
  <si>
    <t>New Address</t>
  </si>
  <si>
    <t>Renewals Due</t>
  </si>
  <si>
    <t>DOB</t>
  </si>
  <si>
    <t>Full New Name</t>
  </si>
  <si>
    <t>Full Old Name</t>
  </si>
  <si>
    <t>Date:</t>
  </si>
  <si>
    <t>Submited by:</t>
  </si>
  <si>
    <t>August</t>
  </si>
  <si>
    <t>September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</si>
</sst>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m;@"/>
    <numFmt numFmtId="167" formatCode="mmm"/>
    <numFmt numFmtId="168" formatCode="[$-409]mmmm\-yy;@"/>
    <numFmt numFmtId="169" formatCode="[$-F800]dddd\,\ mmmm\ dd\,\ yyyy"/>
    <numFmt numFmtId="170" formatCode="mmmm"/>
  </numFmts>
  <fonts count="2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43"/>
      <name val="Arial"/>
      <family val="0"/>
    </font>
    <font>
      <sz val="12"/>
      <color indexed="43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43"/>
      <name val="Arial"/>
      <family val="2"/>
    </font>
    <font>
      <b/>
      <sz val="1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28"/>
      <color indexed="16"/>
      <name val="Arial"/>
      <family val="2"/>
    </font>
    <font>
      <b/>
      <sz val="14"/>
      <color indexed="43"/>
      <name val="Arial"/>
      <family val="2"/>
    </font>
    <font>
      <b/>
      <sz val="15"/>
      <color indexed="43"/>
      <name val="Arial"/>
      <family val="2"/>
    </font>
    <font>
      <b/>
      <sz val="15"/>
      <name val="Arial"/>
      <family val="2"/>
    </font>
    <font>
      <sz val="15"/>
      <name val="Arial"/>
      <family val="0"/>
    </font>
    <font>
      <sz val="16"/>
      <color indexed="43"/>
      <name val="Arial"/>
      <family val="0"/>
    </font>
    <font>
      <b/>
      <sz val="16"/>
      <color indexed="43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164" fontId="5" fillId="3" borderId="3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/>
    </xf>
    <xf numFmtId="164" fontId="5" fillId="3" borderId="0" xfId="0" applyNumberFormat="1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164" fontId="6" fillId="3" borderId="3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170" fontId="3" fillId="0" borderId="1" xfId="0" applyNumberFormat="1" applyFont="1" applyBorder="1" applyAlignment="1">
      <alignment horizontal="left"/>
    </xf>
    <xf numFmtId="0" fontId="2" fillId="4" borderId="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17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0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6" fillId="3" borderId="1" xfId="0" applyFont="1" applyFill="1" applyBorder="1" applyAlignment="1">
      <alignment/>
    </xf>
    <xf numFmtId="0" fontId="17" fillId="3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20" fillId="3" borderId="1" xfId="0" applyFont="1" applyFill="1" applyBorder="1" applyAlignment="1">
      <alignment/>
    </xf>
    <xf numFmtId="0" fontId="21" fillId="3" borderId="1" xfId="0" applyFont="1" applyFill="1" applyBorder="1" applyAlignment="1">
      <alignment horizontal="center"/>
    </xf>
    <xf numFmtId="0" fontId="21" fillId="3" borderId="6" xfId="0" applyFont="1" applyFill="1" applyBorder="1" applyAlignment="1">
      <alignment/>
    </xf>
    <xf numFmtId="0" fontId="21" fillId="3" borderId="7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14" fontId="13" fillId="0" borderId="2" xfId="0" applyNumberFormat="1" applyFont="1" applyBorder="1" applyAlignment="1">
      <alignment/>
    </xf>
    <xf numFmtId="14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3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0" fontId="3" fillId="0" borderId="8" xfId="0" applyNumberFormat="1" applyFont="1" applyFill="1" applyBorder="1" applyAlignment="1" applyProtection="1">
      <alignment horizontal="center"/>
      <protection locked="0"/>
    </xf>
    <xf numFmtId="170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0" fontId="3" fillId="0" borderId="0" xfId="0" applyNumberFormat="1" applyFont="1" applyAlignment="1">
      <alignment horizontal="right"/>
    </xf>
    <xf numFmtId="0" fontId="4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70" fontId="2" fillId="0" borderId="0" xfId="0" applyNumberFormat="1" applyFont="1" applyBorder="1" applyAlignment="1">
      <alignment horizontal="right"/>
    </xf>
    <xf numFmtId="170" fontId="2" fillId="0" borderId="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1" xfId="20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85725</xdr:rowOff>
    </xdr:from>
    <xdr:to>
      <xdr:col>1</xdr:col>
      <xdr:colOff>2209800</xdr:colOff>
      <xdr:row>6</xdr:row>
      <xdr:rowOff>38100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3400"/>
          <a:ext cx="2886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="75" zoomScaleNormal="75" workbookViewId="0" topLeftCell="A46">
      <selection activeCell="G37" sqref="G37"/>
    </sheetView>
  </sheetViews>
  <sheetFormatPr defaultColWidth="9.140625" defaultRowHeight="12.75"/>
  <cols>
    <col min="1" max="1" width="12.57421875" style="0" customWidth="1"/>
    <col min="2" max="2" width="35.00390625" style="0" customWidth="1"/>
    <col min="3" max="3" width="14.421875" style="0" customWidth="1"/>
    <col min="4" max="4" width="11.28125" style="0" customWidth="1"/>
    <col min="5" max="5" width="9.7109375" style="0" customWidth="1"/>
    <col min="6" max="6" width="11.57421875" style="0" customWidth="1"/>
    <col min="7" max="8" width="6.00390625" style="0" customWidth="1"/>
    <col min="9" max="9" width="34.28125" style="0" customWidth="1"/>
    <col min="10" max="10" width="14.7109375" style="0" customWidth="1"/>
    <col min="11" max="11" width="10.421875" style="0" bestFit="1" customWidth="1"/>
    <col min="12" max="12" width="7.8515625" style="0" bestFit="1" customWidth="1"/>
    <col min="13" max="13" width="12.00390625" style="0" bestFit="1" customWidth="1"/>
  </cols>
  <sheetData>
    <row r="1" spans="1:13" ht="35.25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4.25" customHeight="1">
      <c r="A2" s="118"/>
      <c r="B2" s="118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22.5" customHeight="1" thickBot="1">
      <c r="A3" s="118"/>
      <c r="B3" s="118"/>
      <c r="C3" s="53"/>
      <c r="D3" s="53"/>
      <c r="E3" s="53"/>
      <c r="F3" s="53"/>
      <c r="G3" s="4"/>
      <c r="H3" s="107" t="s">
        <v>34</v>
      </c>
      <c r="I3" s="107"/>
      <c r="J3" s="107"/>
      <c r="K3" s="107"/>
      <c r="L3" s="107"/>
      <c r="M3" s="107"/>
    </row>
    <row r="4" spans="1:13" ht="20.25" thickBot="1">
      <c r="A4" s="118"/>
      <c r="B4" s="118"/>
      <c r="C4" s="5" t="s">
        <v>11</v>
      </c>
      <c r="D4" s="6" t="s">
        <v>12</v>
      </c>
      <c r="E4" s="56" t="s">
        <v>13</v>
      </c>
      <c r="F4" s="6">
        <v>19</v>
      </c>
      <c r="G4" s="26"/>
      <c r="H4" s="58"/>
      <c r="I4" s="57" t="s">
        <v>28</v>
      </c>
      <c r="J4" s="57" t="s">
        <v>16</v>
      </c>
      <c r="K4" s="57" t="s">
        <v>24</v>
      </c>
      <c r="L4" s="57" t="s">
        <v>25</v>
      </c>
      <c r="M4" s="57" t="s">
        <v>26</v>
      </c>
    </row>
    <row r="5" spans="1:13" ht="20.25" thickBot="1">
      <c r="A5" s="118"/>
      <c r="B5" s="118"/>
      <c r="C5" s="7" t="s">
        <v>14</v>
      </c>
      <c r="D5" s="87"/>
      <c r="E5" s="88"/>
      <c r="F5" s="89"/>
      <c r="G5" s="27"/>
      <c r="H5" s="59">
        <v>1</v>
      </c>
      <c r="I5" s="48"/>
      <c r="J5" s="48"/>
      <c r="K5" s="48"/>
      <c r="L5" s="48"/>
      <c r="M5" s="48"/>
    </row>
    <row r="6" spans="1:13" ht="20.25" thickBot="1">
      <c r="A6" s="118"/>
      <c r="B6" s="118"/>
      <c r="C6" s="7" t="s">
        <v>15</v>
      </c>
      <c r="D6" s="87"/>
      <c r="E6" s="88"/>
      <c r="F6" s="89"/>
      <c r="G6" s="27"/>
      <c r="H6" s="59">
        <v>2</v>
      </c>
      <c r="I6" s="48"/>
      <c r="J6" s="48"/>
      <c r="K6" s="48"/>
      <c r="L6" s="48"/>
      <c r="M6" s="48"/>
    </row>
    <row r="7" spans="1:13" ht="20.25" thickBot="1">
      <c r="A7" s="118"/>
      <c r="B7" s="118"/>
      <c r="C7" s="94" t="s">
        <v>17</v>
      </c>
      <c r="D7" s="94"/>
      <c r="E7" s="85">
        <v>38570</v>
      </c>
      <c r="F7" s="86"/>
      <c r="G7" s="28"/>
      <c r="H7" s="59">
        <v>3</v>
      </c>
      <c r="I7" s="48"/>
      <c r="J7" s="48"/>
      <c r="K7" s="48"/>
      <c r="L7" s="48"/>
      <c r="M7" s="48"/>
    </row>
    <row r="8" spans="1:13" ht="15.75" customHeight="1" thickBot="1">
      <c r="A8" s="55" t="s">
        <v>38</v>
      </c>
      <c r="B8" s="67"/>
      <c r="C8" s="76" t="s">
        <v>39</v>
      </c>
      <c r="D8" s="77"/>
      <c r="E8" s="74"/>
      <c r="F8" s="75"/>
      <c r="G8" s="28"/>
      <c r="H8" s="59">
        <v>4</v>
      </c>
      <c r="I8" s="48"/>
      <c r="J8" s="48"/>
      <c r="K8" s="48"/>
      <c r="L8" s="48"/>
      <c r="M8" s="48"/>
    </row>
    <row r="9" spans="1:13" ht="18" customHeight="1">
      <c r="A9" s="73" t="s">
        <v>29</v>
      </c>
      <c r="B9" s="73"/>
      <c r="C9" s="73"/>
      <c r="D9" s="73"/>
      <c r="E9" s="73"/>
      <c r="F9" s="73"/>
      <c r="G9" s="29"/>
      <c r="H9" s="59">
        <v>5</v>
      </c>
      <c r="I9" s="48"/>
      <c r="J9" s="48"/>
      <c r="K9" s="48"/>
      <c r="L9" s="48"/>
      <c r="M9" s="48"/>
    </row>
    <row r="10" spans="1:13" ht="19.5">
      <c r="A10" s="73"/>
      <c r="B10" s="73"/>
      <c r="C10" s="73"/>
      <c r="D10" s="73"/>
      <c r="E10" s="73"/>
      <c r="F10" s="73"/>
      <c r="G10" s="30"/>
      <c r="H10" s="59">
        <v>6</v>
      </c>
      <c r="I10" s="48"/>
      <c r="J10" s="48"/>
      <c r="K10" s="48"/>
      <c r="L10" s="48"/>
      <c r="M10" s="48"/>
    </row>
    <row r="11" spans="1:13" ht="19.5">
      <c r="A11" s="114" t="s">
        <v>2</v>
      </c>
      <c r="B11" s="114"/>
      <c r="C11" s="23"/>
      <c r="D11" s="8" t="s">
        <v>16</v>
      </c>
      <c r="E11" s="16" t="s">
        <v>0</v>
      </c>
      <c r="F11" s="16" t="s">
        <v>1</v>
      </c>
      <c r="G11" s="31"/>
      <c r="H11" s="59">
        <v>7</v>
      </c>
      <c r="I11" s="48"/>
      <c r="J11" s="48"/>
      <c r="K11" s="48"/>
      <c r="L11" s="48"/>
      <c r="M11" s="48"/>
    </row>
    <row r="12" spans="1:13" ht="19.5">
      <c r="A12" s="78" t="s">
        <v>8</v>
      </c>
      <c r="B12" s="79"/>
      <c r="C12" s="24" t="s">
        <v>40</v>
      </c>
      <c r="D12" s="25"/>
      <c r="E12" s="9">
        <v>49</v>
      </c>
      <c r="F12" s="10">
        <f>D12*E12</f>
        <v>0</v>
      </c>
      <c r="G12" s="32"/>
      <c r="H12" s="59">
        <v>8</v>
      </c>
      <c r="I12" s="48"/>
      <c r="J12" s="48"/>
      <c r="K12" s="48"/>
      <c r="L12" s="48"/>
      <c r="M12" s="48"/>
    </row>
    <row r="13" spans="1:13" ht="19.5">
      <c r="A13" s="78" t="s">
        <v>9</v>
      </c>
      <c r="B13" s="79"/>
      <c r="C13" s="24" t="s">
        <v>40</v>
      </c>
      <c r="D13" s="25"/>
      <c r="E13" s="9"/>
      <c r="F13" s="11"/>
      <c r="G13" s="15"/>
      <c r="H13" s="59">
        <v>9</v>
      </c>
      <c r="I13" s="48"/>
      <c r="J13" s="48"/>
      <c r="K13" s="48"/>
      <c r="L13" s="48"/>
      <c r="M13" s="48"/>
    </row>
    <row r="14" spans="1:13" ht="19.5">
      <c r="A14" s="72" t="s">
        <v>3</v>
      </c>
      <c r="B14" s="72"/>
      <c r="C14" s="12"/>
      <c r="D14" s="13">
        <f>SUM(D12:D13)</f>
        <v>0</v>
      </c>
      <c r="E14" s="14">
        <f>SUM(E12:E13)</f>
        <v>49</v>
      </c>
      <c r="F14" s="14">
        <f>SUM(F12:F13)</f>
        <v>0</v>
      </c>
      <c r="G14" s="15"/>
      <c r="H14" s="59">
        <v>10</v>
      </c>
      <c r="I14" s="48"/>
      <c r="J14" s="48"/>
      <c r="K14" s="48"/>
      <c r="L14" s="48"/>
      <c r="M14" s="48"/>
    </row>
    <row r="15" spans="1:13" ht="19.5">
      <c r="A15" s="39"/>
      <c r="B15" s="39"/>
      <c r="C15" s="39"/>
      <c r="D15" s="39"/>
      <c r="E15" s="39"/>
      <c r="F15" s="39"/>
      <c r="G15" s="30"/>
      <c r="H15" s="59">
        <v>11</v>
      </c>
      <c r="I15" s="48"/>
      <c r="J15" s="48"/>
      <c r="K15" s="48"/>
      <c r="L15" s="48"/>
      <c r="M15" s="48"/>
    </row>
    <row r="16" spans="1:13" ht="19.5">
      <c r="A16" s="114" t="s">
        <v>4</v>
      </c>
      <c r="B16" s="115"/>
      <c r="C16" s="23"/>
      <c r="D16" s="8" t="s">
        <v>16</v>
      </c>
      <c r="E16" s="16" t="s">
        <v>0</v>
      </c>
      <c r="F16" s="16" t="s">
        <v>1</v>
      </c>
      <c r="G16" s="31"/>
      <c r="H16" s="59">
        <v>12</v>
      </c>
      <c r="I16" s="48"/>
      <c r="J16" s="48"/>
      <c r="K16" s="48"/>
      <c r="L16" s="48"/>
      <c r="M16" s="48"/>
    </row>
    <row r="17" spans="1:13" ht="19.5">
      <c r="A17" s="116" t="s">
        <v>7</v>
      </c>
      <c r="B17" s="117"/>
      <c r="C17" s="24" t="s">
        <v>41</v>
      </c>
      <c r="D17" s="25"/>
      <c r="E17" s="10">
        <v>44</v>
      </c>
      <c r="F17" s="10">
        <f>D17*E17</f>
        <v>0</v>
      </c>
      <c r="G17" s="31"/>
      <c r="H17" s="59">
        <v>13</v>
      </c>
      <c r="I17" s="48"/>
      <c r="J17" s="48"/>
      <c r="K17" s="48"/>
      <c r="L17" s="48"/>
      <c r="M17" s="48"/>
    </row>
    <row r="18" spans="1:13" ht="19.5">
      <c r="A18" s="78" t="s">
        <v>10</v>
      </c>
      <c r="B18" s="79"/>
      <c r="C18" s="24" t="s">
        <v>41</v>
      </c>
      <c r="D18" s="25"/>
      <c r="E18" s="10"/>
      <c r="F18" s="10">
        <f>D18*E18</f>
        <v>0</v>
      </c>
      <c r="G18" s="31"/>
      <c r="H18" s="59">
        <v>14</v>
      </c>
      <c r="I18" s="48"/>
      <c r="J18" s="48"/>
      <c r="K18" s="48"/>
      <c r="L18" s="48"/>
      <c r="M18" s="48"/>
    </row>
    <row r="19" spans="1:13" ht="19.5">
      <c r="A19" s="78" t="s">
        <v>5</v>
      </c>
      <c r="B19" s="79"/>
      <c r="C19" s="24" t="s">
        <v>41</v>
      </c>
      <c r="D19" s="25"/>
      <c r="E19" s="10">
        <v>5</v>
      </c>
      <c r="F19" s="10">
        <f>D19*E19</f>
        <v>0</v>
      </c>
      <c r="G19" s="15"/>
      <c r="H19" s="59">
        <v>15</v>
      </c>
      <c r="I19" s="48"/>
      <c r="J19" s="48"/>
      <c r="K19" s="48"/>
      <c r="L19" s="48"/>
      <c r="M19" s="48"/>
    </row>
    <row r="20" spans="1:13" ht="19.5">
      <c r="A20" s="72" t="s">
        <v>18</v>
      </c>
      <c r="B20" s="72"/>
      <c r="C20" s="12"/>
      <c r="D20" s="17">
        <f>SUM(D17:D19)</f>
        <v>0</v>
      </c>
      <c r="E20" s="18">
        <f>SUM(E17:E19)</f>
        <v>49</v>
      </c>
      <c r="F20" s="19">
        <f>SUM(F16:F19)</f>
        <v>0</v>
      </c>
      <c r="G20" s="31"/>
      <c r="H20" s="59">
        <v>16</v>
      </c>
      <c r="I20" s="48"/>
      <c r="J20" s="48"/>
      <c r="K20" s="48"/>
      <c r="L20" s="48"/>
      <c r="M20" s="48"/>
    </row>
    <row r="21" spans="1:13" ht="19.5">
      <c r="A21" s="39"/>
      <c r="B21" s="39"/>
      <c r="C21" s="39"/>
      <c r="D21" s="39"/>
      <c r="E21" s="39"/>
      <c r="F21" s="54"/>
      <c r="G21" s="33"/>
      <c r="H21" s="59">
        <v>17</v>
      </c>
      <c r="I21" s="48"/>
      <c r="J21" s="48"/>
      <c r="K21" s="48"/>
      <c r="L21" s="48"/>
      <c r="M21" s="48"/>
    </row>
    <row r="22" spans="1:13" ht="20.25" thickBot="1">
      <c r="A22" s="125" t="s">
        <v>6</v>
      </c>
      <c r="B22" s="125"/>
      <c r="C22" s="20"/>
      <c r="D22" s="21"/>
      <c r="E22" s="21"/>
      <c r="F22" s="22">
        <f>F20+F14</f>
        <v>0</v>
      </c>
      <c r="G22" s="34"/>
      <c r="H22" s="59">
        <v>18</v>
      </c>
      <c r="I22" s="48"/>
      <c r="J22" s="48"/>
      <c r="K22" s="48"/>
      <c r="L22" s="48"/>
      <c r="M22" s="48"/>
    </row>
    <row r="23" spans="1:13" ht="19.5">
      <c r="A23" s="102" t="s">
        <v>27</v>
      </c>
      <c r="B23" s="102"/>
      <c r="C23" s="102"/>
      <c r="D23" s="102"/>
      <c r="E23" s="102"/>
      <c r="F23" s="102"/>
      <c r="G23" s="29"/>
      <c r="H23" s="59">
        <v>19</v>
      </c>
      <c r="I23" s="48"/>
      <c r="J23" s="48"/>
      <c r="K23" s="48"/>
      <c r="L23" s="48"/>
      <c r="M23" s="48"/>
    </row>
    <row r="24" spans="1:13" ht="19.5">
      <c r="A24" s="102"/>
      <c r="B24" s="102"/>
      <c r="C24" s="102"/>
      <c r="D24" s="102"/>
      <c r="E24" s="102"/>
      <c r="F24" s="102"/>
      <c r="G24" s="35"/>
      <c r="H24" s="59">
        <v>20</v>
      </c>
      <c r="I24" s="48"/>
      <c r="J24" s="48"/>
      <c r="K24" s="48"/>
      <c r="L24" s="48"/>
      <c r="M24" s="48"/>
    </row>
    <row r="25" spans="1:13" ht="19.5">
      <c r="A25" s="66" t="s">
        <v>16</v>
      </c>
      <c r="B25" s="66" t="s">
        <v>37</v>
      </c>
      <c r="C25" s="95" t="s">
        <v>36</v>
      </c>
      <c r="D25" s="96"/>
      <c r="E25" s="96"/>
      <c r="F25" s="97"/>
      <c r="G25" s="35"/>
      <c r="H25" s="59">
        <v>23</v>
      </c>
      <c r="I25" s="48"/>
      <c r="J25" s="48"/>
      <c r="K25" s="48"/>
      <c r="L25" s="48"/>
      <c r="M25" s="48"/>
    </row>
    <row r="26" spans="1:13" ht="19.5">
      <c r="A26" s="48"/>
      <c r="B26" s="48"/>
      <c r="C26" s="98"/>
      <c r="D26" s="92"/>
      <c r="E26" s="92"/>
      <c r="F26" s="93"/>
      <c r="G26" s="35"/>
      <c r="H26" s="59">
        <v>24</v>
      </c>
      <c r="I26" s="48"/>
      <c r="J26" s="48"/>
      <c r="K26" s="48"/>
      <c r="L26" s="48"/>
      <c r="M26" s="48"/>
    </row>
    <row r="27" spans="1:13" ht="19.5">
      <c r="A27" s="1"/>
      <c r="B27" s="1"/>
      <c r="C27" s="91"/>
      <c r="D27" s="92"/>
      <c r="E27" s="92"/>
      <c r="F27" s="93"/>
      <c r="G27" s="36"/>
      <c r="H27" s="59">
        <v>25</v>
      </c>
      <c r="I27" s="48"/>
      <c r="J27" s="48"/>
      <c r="K27" s="48"/>
      <c r="L27" s="48"/>
      <c r="M27" s="48"/>
    </row>
    <row r="28" spans="1:13" ht="19.5">
      <c r="A28" s="1"/>
      <c r="B28" s="1"/>
      <c r="C28" s="91"/>
      <c r="D28" s="92"/>
      <c r="E28" s="92"/>
      <c r="F28" s="93"/>
      <c r="G28" s="36"/>
      <c r="H28" s="59">
        <v>26</v>
      </c>
      <c r="I28" s="48"/>
      <c r="J28" s="48"/>
      <c r="K28" s="48"/>
      <c r="L28" s="48"/>
      <c r="M28" s="48"/>
    </row>
    <row r="29" spans="1:13" ht="19.5">
      <c r="A29" s="1"/>
      <c r="B29" s="40"/>
      <c r="C29" s="91"/>
      <c r="D29" s="92"/>
      <c r="E29" s="92"/>
      <c r="F29" s="93"/>
      <c r="G29" s="36"/>
      <c r="H29" s="59">
        <v>27</v>
      </c>
      <c r="I29" s="48"/>
      <c r="J29" s="48"/>
      <c r="K29" s="48"/>
      <c r="L29" s="48"/>
      <c r="M29" s="48"/>
    </row>
    <row r="30" spans="1:13" ht="19.5">
      <c r="A30" s="1"/>
      <c r="B30" s="40"/>
      <c r="C30" s="91"/>
      <c r="D30" s="92"/>
      <c r="E30" s="92"/>
      <c r="F30" s="93"/>
      <c r="G30" s="36"/>
      <c r="H30" s="59">
        <v>28</v>
      </c>
      <c r="I30" s="48"/>
      <c r="J30" s="48"/>
      <c r="K30" s="48"/>
      <c r="L30" s="48"/>
      <c r="M30" s="48"/>
    </row>
    <row r="31" spans="1:13" ht="19.5">
      <c r="A31" s="1"/>
      <c r="B31" s="40"/>
      <c r="C31" s="91"/>
      <c r="D31" s="92"/>
      <c r="E31" s="92"/>
      <c r="F31" s="93"/>
      <c r="G31" s="36"/>
      <c r="H31" s="59">
        <v>29</v>
      </c>
      <c r="I31" s="48"/>
      <c r="J31" s="48"/>
      <c r="K31" s="48"/>
      <c r="L31" s="48"/>
      <c r="M31" s="48"/>
    </row>
    <row r="32" spans="1:13" ht="19.5">
      <c r="A32" s="109" t="s">
        <v>31</v>
      </c>
      <c r="B32" s="110"/>
      <c r="C32" s="110"/>
      <c r="D32" s="110"/>
      <c r="E32" s="110"/>
      <c r="F32" s="111"/>
      <c r="G32" s="36"/>
      <c r="H32" s="59">
        <v>30</v>
      </c>
      <c r="I32" s="48"/>
      <c r="J32" s="48"/>
      <c r="K32" s="48"/>
      <c r="L32" s="48"/>
      <c r="M32" s="48"/>
    </row>
    <row r="33" spans="1:13" ht="19.5">
      <c r="A33" s="112"/>
      <c r="B33" s="107"/>
      <c r="C33" s="107"/>
      <c r="D33" s="107"/>
      <c r="E33" s="107"/>
      <c r="F33" s="113"/>
      <c r="G33" s="36"/>
      <c r="H33" s="59">
        <v>31</v>
      </c>
      <c r="I33" s="48"/>
      <c r="J33" s="48"/>
      <c r="K33" s="48"/>
      <c r="L33" s="48"/>
      <c r="M33" s="48"/>
    </row>
    <row r="34" spans="1:13" ht="19.5">
      <c r="A34" s="47" t="s">
        <v>16</v>
      </c>
      <c r="B34" s="47" t="s">
        <v>19</v>
      </c>
      <c r="C34" s="99" t="s">
        <v>33</v>
      </c>
      <c r="D34" s="99"/>
      <c r="E34" s="99"/>
      <c r="F34" s="99"/>
      <c r="G34" s="36"/>
      <c r="H34" s="59">
        <v>32</v>
      </c>
      <c r="I34" s="48"/>
      <c r="J34" s="48"/>
      <c r="K34" s="48"/>
      <c r="L34" s="48"/>
      <c r="M34" s="48"/>
    </row>
    <row r="35" spans="1:13" ht="19.5">
      <c r="A35" s="69"/>
      <c r="B35" s="69"/>
      <c r="C35" s="100"/>
      <c r="D35" s="100"/>
      <c r="E35" s="100"/>
      <c r="F35" s="100"/>
      <c r="G35" s="36"/>
      <c r="H35" s="59">
        <v>33</v>
      </c>
      <c r="I35" s="48"/>
      <c r="J35" s="48"/>
      <c r="K35" s="48"/>
      <c r="L35" s="48"/>
      <c r="M35" s="48"/>
    </row>
    <row r="36" spans="1:13" ht="19.5">
      <c r="A36" s="70"/>
      <c r="B36" s="70"/>
      <c r="C36" s="100"/>
      <c r="D36" s="101"/>
      <c r="E36" s="101"/>
      <c r="F36" s="101"/>
      <c r="G36" s="36"/>
      <c r="H36" s="59">
        <v>34</v>
      </c>
      <c r="I36" s="48"/>
      <c r="J36" s="48"/>
      <c r="K36" s="48"/>
      <c r="L36" s="48"/>
      <c r="M36" s="48"/>
    </row>
    <row r="37" spans="1:13" ht="19.5">
      <c r="A37" s="71"/>
      <c r="B37" s="71"/>
      <c r="C37" s="80"/>
      <c r="D37" s="80"/>
      <c r="E37" s="80"/>
      <c r="F37" s="80"/>
      <c r="G37" s="36"/>
      <c r="H37" s="59">
        <v>35</v>
      </c>
      <c r="I37" s="48"/>
      <c r="J37" s="48"/>
      <c r="K37" s="48"/>
      <c r="L37" s="48"/>
      <c r="M37" s="48"/>
    </row>
    <row r="38" spans="1:13" ht="19.5">
      <c r="A38" s="1"/>
      <c r="B38" s="1"/>
      <c r="C38" s="90"/>
      <c r="D38" s="90"/>
      <c r="E38" s="90"/>
      <c r="F38" s="90"/>
      <c r="G38" s="36"/>
      <c r="H38" s="59">
        <v>36</v>
      </c>
      <c r="I38" s="48"/>
      <c r="J38" s="48"/>
      <c r="K38" s="48"/>
      <c r="L38" s="48"/>
      <c r="M38" s="48"/>
    </row>
    <row r="39" spans="1:13" ht="19.5">
      <c r="A39" s="1"/>
      <c r="B39" s="1"/>
      <c r="C39" s="90"/>
      <c r="D39" s="90"/>
      <c r="E39" s="90"/>
      <c r="F39" s="90"/>
      <c r="H39" s="59">
        <v>37</v>
      </c>
      <c r="I39" s="48"/>
      <c r="J39" s="48"/>
      <c r="K39" s="48"/>
      <c r="L39" s="48"/>
      <c r="M39" s="48"/>
    </row>
    <row r="40" spans="1:13" ht="19.5">
      <c r="A40" s="1"/>
      <c r="B40" s="40"/>
      <c r="C40" s="90"/>
      <c r="D40" s="90"/>
      <c r="E40" s="90"/>
      <c r="F40" s="90"/>
      <c r="H40" s="60">
        <v>38</v>
      </c>
      <c r="I40" s="48"/>
      <c r="J40" s="48"/>
      <c r="K40" s="48"/>
      <c r="L40" s="48"/>
      <c r="M40" s="48"/>
    </row>
    <row r="41" spans="1:13" ht="19.5">
      <c r="A41" s="1"/>
      <c r="B41" s="41"/>
      <c r="C41" s="80"/>
      <c r="D41" s="80"/>
      <c r="E41" s="80"/>
      <c r="F41" s="80"/>
      <c r="G41" s="38"/>
      <c r="H41" s="60">
        <v>39</v>
      </c>
      <c r="I41" s="49"/>
      <c r="J41" s="50"/>
      <c r="K41" s="48"/>
      <c r="L41" s="48"/>
      <c r="M41" s="48"/>
    </row>
    <row r="42" spans="1:13" ht="19.5">
      <c r="A42" s="1"/>
      <c r="B42" s="41"/>
      <c r="C42" s="80"/>
      <c r="D42" s="80"/>
      <c r="E42" s="80"/>
      <c r="F42" s="80"/>
      <c r="G42" s="38"/>
      <c r="H42" s="60">
        <v>40</v>
      </c>
      <c r="I42" s="51"/>
      <c r="J42" s="48"/>
      <c r="K42" s="48"/>
      <c r="L42" s="48"/>
      <c r="M42" s="48"/>
    </row>
    <row r="43" spans="1:13" ht="12.75">
      <c r="A43" s="42"/>
      <c r="B43" s="43"/>
      <c r="C43" s="43"/>
      <c r="D43" s="43"/>
      <c r="E43" s="43"/>
      <c r="F43" s="43"/>
      <c r="G43" s="38"/>
      <c r="H43" s="44"/>
      <c r="I43" s="43"/>
      <c r="J43" s="42"/>
      <c r="K43" s="42"/>
      <c r="L43" s="42"/>
      <c r="M43" s="42"/>
    </row>
    <row r="44" spans="1:13" ht="20.25">
      <c r="A44" s="103" t="s">
        <v>32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1:14" ht="20.25">
      <c r="A45" s="62"/>
      <c r="B45" s="63" t="s">
        <v>19</v>
      </c>
      <c r="C45" s="121" t="s">
        <v>20</v>
      </c>
      <c r="D45" s="122"/>
      <c r="E45" s="122"/>
      <c r="F45" s="122"/>
      <c r="G45" s="122"/>
      <c r="H45" s="64" t="s">
        <v>21</v>
      </c>
      <c r="I45" s="65" t="s">
        <v>35</v>
      </c>
      <c r="J45" s="121" t="s">
        <v>22</v>
      </c>
      <c r="K45" s="122"/>
      <c r="L45" s="126" t="s">
        <v>23</v>
      </c>
      <c r="M45" s="126"/>
      <c r="N45" s="126"/>
    </row>
    <row r="46" spans="1:14" ht="18.75">
      <c r="A46" s="61">
        <v>1</v>
      </c>
      <c r="B46" s="45"/>
      <c r="C46" s="84"/>
      <c r="D46" s="123"/>
      <c r="E46" s="123"/>
      <c r="F46" s="123"/>
      <c r="G46" s="124"/>
      <c r="H46" s="46"/>
      <c r="I46" s="68"/>
      <c r="J46" s="120"/>
      <c r="K46" s="105"/>
      <c r="L46" s="119"/>
      <c r="M46" s="119"/>
      <c r="N46" s="119"/>
    </row>
    <row r="47" spans="1:14" ht="18.75">
      <c r="A47" s="61">
        <v>2</v>
      </c>
      <c r="B47" s="45"/>
      <c r="C47" s="84"/>
      <c r="D47" s="123"/>
      <c r="E47" s="123"/>
      <c r="F47" s="123"/>
      <c r="G47" s="124"/>
      <c r="H47" s="46"/>
      <c r="I47" s="68"/>
      <c r="J47" s="120"/>
      <c r="K47" s="105"/>
      <c r="L47" s="119"/>
      <c r="M47" s="119"/>
      <c r="N47" s="119"/>
    </row>
    <row r="48" spans="1:14" ht="18.75">
      <c r="A48" s="61">
        <v>3</v>
      </c>
      <c r="B48" s="45"/>
      <c r="C48" s="84"/>
      <c r="D48" s="82"/>
      <c r="E48" s="82"/>
      <c r="F48" s="82"/>
      <c r="G48" s="83"/>
      <c r="H48" s="46"/>
      <c r="I48" s="68"/>
      <c r="J48" s="120"/>
      <c r="K48" s="105"/>
      <c r="L48" s="119"/>
      <c r="M48" s="119"/>
      <c r="N48" s="119"/>
    </row>
    <row r="49" spans="1:14" ht="18.75">
      <c r="A49" s="61">
        <v>4</v>
      </c>
      <c r="B49" s="45"/>
      <c r="C49" s="84"/>
      <c r="D49" s="82"/>
      <c r="E49" s="82"/>
      <c r="F49" s="82"/>
      <c r="G49" s="83"/>
      <c r="H49" s="46"/>
      <c r="I49" s="68"/>
      <c r="J49" s="120"/>
      <c r="K49" s="105"/>
      <c r="L49" s="104"/>
      <c r="M49" s="105"/>
      <c r="N49" s="106"/>
    </row>
    <row r="50" spans="1:14" ht="18.75">
      <c r="A50" s="61">
        <v>5</v>
      </c>
      <c r="B50" s="45"/>
      <c r="C50" s="81"/>
      <c r="D50" s="82"/>
      <c r="E50" s="82"/>
      <c r="F50" s="82"/>
      <c r="G50" s="83"/>
      <c r="H50" s="46"/>
      <c r="I50" s="68"/>
      <c r="J50" s="120"/>
      <c r="K50" s="105"/>
      <c r="L50" s="104"/>
      <c r="M50" s="105"/>
      <c r="N50" s="106"/>
    </row>
    <row r="51" spans="1:14" ht="18.75">
      <c r="A51" s="61">
        <v>6</v>
      </c>
      <c r="B51" s="45"/>
      <c r="C51" s="81"/>
      <c r="D51" s="82"/>
      <c r="E51" s="82"/>
      <c r="F51" s="82"/>
      <c r="G51" s="83"/>
      <c r="H51" s="46"/>
      <c r="I51" s="68"/>
      <c r="J51" s="120"/>
      <c r="K51" s="105"/>
      <c r="L51" s="104"/>
      <c r="M51" s="105"/>
      <c r="N51" s="106"/>
    </row>
    <row r="52" spans="1:14" ht="18.75">
      <c r="A52" s="61">
        <v>7</v>
      </c>
      <c r="B52" s="45"/>
      <c r="C52" s="81"/>
      <c r="D52" s="82"/>
      <c r="E52" s="82"/>
      <c r="F52" s="82"/>
      <c r="G52" s="83"/>
      <c r="H52" s="46"/>
      <c r="I52" s="68"/>
      <c r="J52" s="120"/>
      <c r="K52" s="105"/>
      <c r="L52" s="104"/>
      <c r="M52" s="105"/>
      <c r="N52" s="106"/>
    </row>
    <row r="53" spans="1:14" ht="18.75">
      <c r="A53" s="61">
        <v>8</v>
      </c>
      <c r="B53" s="45"/>
      <c r="C53" s="81"/>
      <c r="D53" s="82"/>
      <c r="E53" s="82"/>
      <c r="F53" s="82"/>
      <c r="G53" s="83"/>
      <c r="H53" s="46"/>
      <c r="I53" s="46"/>
      <c r="J53" s="104"/>
      <c r="K53" s="105"/>
      <c r="L53" s="104"/>
      <c r="M53" s="105"/>
      <c r="N53" s="106"/>
    </row>
    <row r="54" spans="1:14" ht="18.75">
      <c r="A54" s="61">
        <v>9</v>
      </c>
      <c r="B54" s="45"/>
      <c r="C54" s="81"/>
      <c r="D54" s="82"/>
      <c r="E54" s="82"/>
      <c r="F54" s="82"/>
      <c r="G54" s="83"/>
      <c r="H54" s="46"/>
      <c r="I54" s="46"/>
      <c r="J54" s="104"/>
      <c r="K54" s="105"/>
      <c r="L54" s="104"/>
      <c r="M54" s="105"/>
      <c r="N54" s="106"/>
    </row>
    <row r="55" spans="1:14" ht="18.75">
      <c r="A55" s="61">
        <v>10</v>
      </c>
      <c r="B55" s="45"/>
      <c r="C55" s="81"/>
      <c r="D55" s="82"/>
      <c r="E55" s="82"/>
      <c r="F55" s="82"/>
      <c r="G55" s="83"/>
      <c r="H55" s="46"/>
      <c r="I55" s="46"/>
      <c r="J55" s="104"/>
      <c r="K55" s="105"/>
      <c r="L55" s="104"/>
      <c r="M55" s="105"/>
      <c r="N55" s="106"/>
    </row>
    <row r="56" spans="1:14" ht="18.75">
      <c r="A56" s="61">
        <v>11</v>
      </c>
      <c r="B56" s="45"/>
      <c r="C56" s="81"/>
      <c r="D56" s="82"/>
      <c r="E56" s="82"/>
      <c r="F56" s="82"/>
      <c r="G56" s="83"/>
      <c r="H56" s="46"/>
      <c r="I56" s="46"/>
      <c r="J56" s="104"/>
      <c r="K56" s="105"/>
      <c r="L56" s="104"/>
      <c r="M56" s="105"/>
      <c r="N56" s="106"/>
    </row>
    <row r="57" spans="1:14" ht="18.75">
      <c r="A57" s="61">
        <v>12</v>
      </c>
      <c r="B57" s="45"/>
      <c r="C57" s="81"/>
      <c r="D57" s="82"/>
      <c r="E57" s="82"/>
      <c r="F57" s="82"/>
      <c r="G57" s="83"/>
      <c r="H57" s="46"/>
      <c r="I57" s="46"/>
      <c r="J57" s="104"/>
      <c r="K57" s="105"/>
      <c r="L57" s="104"/>
      <c r="M57" s="105"/>
      <c r="N57" s="106"/>
    </row>
    <row r="58" spans="1:14" ht="18.75">
      <c r="A58" s="61">
        <v>13</v>
      </c>
      <c r="B58" s="45"/>
      <c r="C58" s="81"/>
      <c r="D58" s="82"/>
      <c r="E58" s="82"/>
      <c r="F58" s="82"/>
      <c r="G58" s="83"/>
      <c r="H58" s="46"/>
      <c r="I58" s="46"/>
      <c r="J58" s="104"/>
      <c r="K58" s="105"/>
      <c r="L58" s="104"/>
      <c r="M58" s="105"/>
      <c r="N58" s="106"/>
    </row>
    <row r="59" spans="1:14" ht="18.75">
      <c r="A59" s="61">
        <v>14</v>
      </c>
      <c r="B59" s="45"/>
      <c r="C59" s="81"/>
      <c r="D59" s="82"/>
      <c r="E59" s="82"/>
      <c r="F59" s="82"/>
      <c r="G59" s="83"/>
      <c r="H59" s="46"/>
      <c r="I59" s="46"/>
      <c r="J59" s="104"/>
      <c r="K59" s="105"/>
      <c r="L59" s="104"/>
      <c r="M59" s="105"/>
      <c r="N59" s="106"/>
    </row>
    <row r="60" spans="1:14" ht="18.75">
      <c r="A60" s="61">
        <v>15</v>
      </c>
      <c r="B60" s="45"/>
      <c r="C60" s="81"/>
      <c r="D60" s="82"/>
      <c r="E60" s="82"/>
      <c r="F60" s="82"/>
      <c r="G60" s="83"/>
      <c r="H60" s="46"/>
      <c r="I60" s="46"/>
      <c r="J60" s="104"/>
      <c r="K60" s="105"/>
      <c r="L60" s="104"/>
      <c r="M60" s="105"/>
      <c r="N60" s="106"/>
    </row>
    <row r="61" spans="1:14" ht="18.75">
      <c r="A61" s="61">
        <v>16</v>
      </c>
      <c r="B61" s="45"/>
      <c r="C61" s="81"/>
      <c r="D61" s="82"/>
      <c r="E61" s="82"/>
      <c r="F61" s="82"/>
      <c r="G61" s="83"/>
      <c r="H61" s="46"/>
      <c r="I61" s="46"/>
      <c r="J61" s="104"/>
      <c r="K61" s="105"/>
      <c r="L61" s="104"/>
      <c r="M61" s="105"/>
      <c r="N61" s="106"/>
    </row>
    <row r="62" spans="1:14" ht="18.75">
      <c r="A62" s="61">
        <v>17</v>
      </c>
      <c r="B62" s="45"/>
      <c r="C62" s="81"/>
      <c r="D62" s="82"/>
      <c r="E62" s="82"/>
      <c r="F62" s="82"/>
      <c r="G62" s="83"/>
      <c r="H62" s="46"/>
      <c r="I62" s="46"/>
      <c r="J62" s="104"/>
      <c r="K62" s="105"/>
      <c r="L62" s="104"/>
      <c r="M62" s="105"/>
      <c r="N62" s="106"/>
    </row>
    <row r="63" spans="1:14" ht="18.75">
      <c r="A63" s="61">
        <v>18</v>
      </c>
      <c r="B63" s="45"/>
      <c r="C63" s="81"/>
      <c r="D63" s="82"/>
      <c r="E63" s="82"/>
      <c r="F63" s="82"/>
      <c r="G63" s="83"/>
      <c r="H63" s="46"/>
      <c r="I63" s="46"/>
      <c r="J63" s="104"/>
      <c r="K63" s="105"/>
      <c r="L63" s="104"/>
      <c r="M63" s="105"/>
      <c r="N63" s="106"/>
    </row>
    <row r="64" spans="1:14" ht="18.75">
      <c r="A64" s="61">
        <v>19</v>
      </c>
      <c r="B64" s="45"/>
      <c r="C64" s="81"/>
      <c r="D64" s="82"/>
      <c r="E64" s="82"/>
      <c r="F64" s="82"/>
      <c r="G64" s="83"/>
      <c r="H64" s="46"/>
      <c r="I64" s="46"/>
      <c r="J64" s="104"/>
      <c r="K64" s="105"/>
      <c r="L64" s="104"/>
      <c r="M64" s="105"/>
      <c r="N64" s="106"/>
    </row>
    <row r="65" spans="1:14" ht="18.75">
      <c r="A65" s="61">
        <v>20</v>
      </c>
      <c r="B65" s="45"/>
      <c r="C65" s="81"/>
      <c r="D65" s="82"/>
      <c r="E65" s="82"/>
      <c r="F65" s="82"/>
      <c r="G65" s="83"/>
      <c r="H65" s="46"/>
      <c r="I65" s="46"/>
      <c r="J65" s="104"/>
      <c r="K65" s="105"/>
      <c r="L65" s="104"/>
      <c r="M65" s="105"/>
      <c r="N65" s="106"/>
    </row>
    <row r="66" spans="1:14" ht="18.75">
      <c r="A66" s="61">
        <v>21</v>
      </c>
      <c r="B66" s="45"/>
      <c r="C66" s="81"/>
      <c r="D66" s="82"/>
      <c r="E66" s="82"/>
      <c r="F66" s="82"/>
      <c r="G66" s="83"/>
      <c r="H66" s="46"/>
      <c r="I66" s="46"/>
      <c r="J66" s="104"/>
      <c r="K66" s="105"/>
      <c r="L66" s="104"/>
      <c r="M66" s="105"/>
      <c r="N66" s="106"/>
    </row>
    <row r="67" spans="1:14" ht="18.75">
      <c r="A67" s="61">
        <v>22</v>
      </c>
      <c r="B67" s="45"/>
      <c r="C67" s="81"/>
      <c r="D67" s="82"/>
      <c r="E67" s="82"/>
      <c r="F67" s="82"/>
      <c r="G67" s="83"/>
      <c r="H67" s="46"/>
      <c r="I67" s="46"/>
      <c r="J67" s="104"/>
      <c r="K67" s="105"/>
      <c r="L67" s="104"/>
      <c r="M67" s="105"/>
      <c r="N67" s="106"/>
    </row>
    <row r="68" spans="1:14" ht="18.75">
      <c r="A68" s="61">
        <v>23</v>
      </c>
      <c r="B68" s="45"/>
      <c r="C68" s="81"/>
      <c r="D68" s="82"/>
      <c r="E68" s="82"/>
      <c r="F68" s="82"/>
      <c r="G68" s="83"/>
      <c r="H68" s="46"/>
      <c r="I68" s="46"/>
      <c r="J68" s="104"/>
      <c r="K68" s="105"/>
      <c r="L68" s="104"/>
      <c r="M68" s="105"/>
      <c r="N68" s="106"/>
    </row>
    <row r="69" spans="1:14" ht="18.75">
      <c r="A69" s="61">
        <v>24</v>
      </c>
      <c r="B69" s="45"/>
      <c r="C69" s="81"/>
      <c r="D69" s="82"/>
      <c r="E69" s="82"/>
      <c r="F69" s="82"/>
      <c r="G69" s="83"/>
      <c r="H69" s="46"/>
      <c r="I69" s="46"/>
      <c r="J69" s="104"/>
      <c r="K69" s="105"/>
      <c r="L69" s="104"/>
      <c r="M69" s="105"/>
      <c r="N69" s="106"/>
    </row>
    <row r="70" spans="1:14" ht="18.75">
      <c r="A70" s="61">
        <v>25</v>
      </c>
      <c r="B70" s="45"/>
      <c r="C70" s="81"/>
      <c r="D70" s="82"/>
      <c r="E70" s="82"/>
      <c r="F70" s="82"/>
      <c r="G70" s="83"/>
      <c r="H70" s="46"/>
      <c r="I70" s="46"/>
      <c r="J70" s="104"/>
      <c r="K70" s="105"/>
      <c r="L70" s="104"/>
      <c r="M70" s="105"/>
      <c r="N70" s="106"/>
    </row>
    <row r="71" spans="1:14" ht="18.75">
      <c r="A71" s="61">
        <v>26</v>
      </c>
      <c r="B71" s="45"/>
      <c r="C71" s="81"/>
      <c r="D71" s="82"/>
      <c r="E71" s="82"/>
      <c r="F71" s="82"/>
      <c r="G71" s="83"/>
      <c r="H71" s="46"/>
      <c r="I71" s="46"/>
      <c r="J71" s="104"/>
      <c r="K71" s="105"/>
      <c r="L71" s="104"/>
      <c r="M71" s="105"/>
      <c r="N71" s="106"/>
    </row>
    <row r="72" spans="1:14" ht="18.75">
      <c r="A72" s="61">
        <v>27</v>
      </c>
      <c r="B72" s="45"/>
      <c r="C72" s="81"/>
      <c r="D72" s="82"/>
      <c r="E72" s="82"/>
      <c r="F72" s="82"/>
      <c r="G72" s="83"/>
      <c r="H72" s="46"/>
      <c r="I72" s="46"/>
      <c r="J72" s="104"/>
      <c r="K72" s="105"/>
      <c r="L72" s="104"/>
      <c r="M72" s="105"/>
      <c r="N72" s="106"/>
    </row>
    <row r="73" spans="1:14" ht="18.75">
      <c r="A73" s="61">
        <v>28</v>
      </c>
      <c r="B73" s="45"/>
      <c r="C73" s="81"/>
      <c r="D73" s="82"/>
      <c r="E73" s="82"/>
      <c r="F73" s="82"/>
      <c r="G73" s="83"/>
      <c r="H73" s="46"/>
      <c r="I73" s="46"/>
      <c r="J73" s="104"/>
      <c r="K73" s="105"/>
      <c r="L73" s="104"/>
      <c r="M73" s="105"/>
      <c r="N73" s="106"/>
    </row>
    <row r="74" spans="1:14" ht="18.75">
      <c r="A74" s="61">
        <v>29</v>
      </c>
      <c r="B74" s="45"/>
      <c r="C74" s="81"/>
      <c r="D74" s="82"/>
      <c r="E74" s="82"/>
      <c r="F74" s="82"/>
      <c r="G74" s="83"/>
      <c r="H74" s="46"/>
      <c r="I74" s="46"/>
      <c r="J74" s="104"/>
      <c r="K74" s="105"/>
      <c r="L74" s="104"/>
      <c r="M74" s="105"/>
      <c r="N74" s="106"/>
    </row>
    <row r="75" spans="6:8" ht="12.75">
      <c r="F75" s="39"/>
      <c r="G75" s="39"/>
      <c r="H75" s="39"/>
    </row>
    <row r="76" spans="2:8" ht="12.75" hidden="1">
      <c r="B76" s="37">
        <v>38353</v>
      </c>
      <c r="C76" s="3"/>
      <c r="D76" s="2"/>
      <c r="F76" s="39"/>
      <c r="G76" s="39"/>
      <c r="H76" s="39"/>
    </row>
    <row r="77" spans="2:4" ht="12.75" hidden="1">
      <c r="B77" s="37">
        <f>B76+31</f>
        <v>38384</v>
      </c>
      <c r="C77" s="3"/>
      <c r="D77" s="2"/>
    </row>
    <row r="78" spans="2:4" ht="12.75" hidden="1">
      <c r="B78" s="37">
        <f aca="true" t="shared" si="0" ref="B78:B87">B77+31</f>
        <v>38415</v>
      </c>
      <c r="C78" s="3"/>
      <c r="D78" s="2"/>
    </row>
    <row r="79" spans="2:4" ht="12.75" hidden="1">
      <c r="B79" s="37">
        <f t="shared" si="0"/>
        <v>38446</v>
      </c>
      <c r="C79" s="3"/>
      <c r="D79" s="2"/>
    </row>
    <row r="80" spans="2:4" ht="12.75" hidden="1">
      <c r="B80" s="37">
        <f t="shared" si="0"/>
        <v>38477</v>
      </c>
      <c r="C80" s="3"/>
      <c r="D80" s="2"/>
    </row>
    <row r="81" spans="2:4" ht="12.75" hidden="1">
      <c r="B81" s="37">
        <f t="shared" si="0"/>
        <v>38508</v>
      </c>
      <c r="C81" s="3"/>
      <c r="D81" s="2"/>
    </row>
    <row r="82" spans="2:5" ht="12.75" hidden="1">
      <c r="B82" s="37">
        <f t="shared" si="0"/>
        <v>38539</v>
      </c>
      <c r="C82" s="3"/>
      <c r="D82" s="2"/>
      <c r="E82" s="2"/>
    </row>
    <row r="83" spans="2:4" ht="12.75" hidden="1">
      <c r="B83" s="37">
        <f t="shared" si="0"/>
        <v>38570</v>
      </c>
      <c r="C83" s="3"/>
      <c r="D83" s="2"/>
    </row>
    <row r="84" spans="2:4" ht="12.75" hidden="1">
      <c r="B84" s="37">
        <f t="shared" si="0"/>
        <v>38601</v>
      </c>
      <c r="C84" s="3"/>
      <c r="D84" s="2"/>
    </row>
    <row r="85" spans="2:4" ht="12.75" hidden="1">
      <c r="B85" s="37">
        <f t="shared" si="0"/>
        <v>38632</v>
      </c>
      <c r="C85" s="3"/>
      <c r="D85" s="2"/>
    </row>
    <row r="86" spans="2:4" ht="12.75" hidden="1">
      <c r="B86" s="37">
        <f t="shared" si="0"/>
        <v>38663</v>
      </c>
      <c r="C86" s="3"/>
      <c r="D86" s="2"/>
    </row>
    <row r="87" spans="2:4" ht="12.75" hidden="1">
      <c r="B87" s="37">
        <f t="shared" si="0"/>
        <v>38694</v>
      </c>
      <c r="C87" s="3"/>
      <c r="D87" s="2"/>
    </row>
  </sheetData>
  <sheetProtection/>
  <mergeCells count="129">
    <mergeCell ref="A22:B22"/>
    <mergeCell ref="L65:N65"/>
    <mergeCell ref="C56:G56"/>
    <mergeCell ref="C57:G57"/>
    <mergeCell ref="C58:G58"/>
    <mergeCell ref="C59:G59"/>
    <mergeCell ref="L57:N57"/>
    <mergeCell ref="L58:N58"/>
    <mergeCell ref="L45:N45"/>
    <mergeCell ref="L46:N46"/>
    <mergeCell ref="L74:N74"/>
    <mergeCell ref="L59:N59"/>
    <mergeCell ref="L64:N64"/>
    <mergeCell ref="L66:N66"/>
    <mergeCell ref="L67:N67"/>
    <mergeCell ref="L72:N72"/>
    <mergeCell ref="L73:N73"/>
    <mergeCell ref="L70:N70"/>
    <mergeCell ref="L68:N68"/>
    <mergeCell ref="C45:G45"/>
    <mergeCell ref="C46:G46"/>
    <mergeCell ref="J47:K47"/>
    <mergeCell ref="J48:K48"/>
    <mergeCell ref="C47:G47"/>
    <mergeCell ref="C48:G48"/>
    <mergeCell ref="J45:K45"/>
    <mergeCell ref="J46:K46"/>
    <mergeCell ref="C52:G52"/>
    <mergeCell ref="C53:G53"/>
    <mergeCell ref="C70:G70"/>
    <mergeCell ref="C60:G60"/>
    <mergeCell ref="C61:G61"/>
    <mergeCell ref="C55:G55"/>
    <mergeCell ref="L53:N53"/>
    <mergeCell ref="C71:G71"/>
    <mergeCell ref="C66:G66"/>
    <mergeCell ref="C67:G67"/>
    <mergeCell ref="C62:G62"/>
    <mergeCell ref="C63:G63"/>
    <mergeCell ref="L71:N71"/>
    <mergeCell ref="L69:N69"/>
    <mergeCell ref="J54:K54"/>
    <mergeCell ref="J55:K55"/>
    <mergeCell ref="J64:K64"/>
    <mergeCell ref="J49:K49"/>
    <mergeCell ref="J50:K50"/>
    <mergeCell ref="J51:K51"/>
    <mergeCell ref="J52:K52"/>
    <mergeCell ref="J62:K62"/>
    <mergeCell ref="J63:K63"/>
    <mergeCell ref="J53:K53"/>
    <mergeCell ref="J56:K56"/>
    <mergeCell ref="J57:K57"/>
    <mergeCell ref="L52:N52"/>
    <mergeCell ref="L51:N51"/>
    <mergeCell ref="L47:N47"/>
    <mergeCell ref="L48:N48"/>
    <mergeCell ref="L49:N49"/>
    <mergeCell ref="L50:N50"/>
    <mergeCell ref="L54:N54"/>
    <mergeCell ref="L55:N55"/>
    <mergeCell ref="L56:N56"/>
    <mergeCell ref="L61:N61"/>
    <mergeCell ref="L60:N60"/>
    <mergeCell ref="J74:K74"/>
    <mergeCell ref="J65:K65"/>
    <mergeCell ref="J71:K71"/>
    <mergeCell ref="J72:K72"/>
    <mergeCell ref="J73:K73"/>
    <mergeCell ref="J70:K70"/>
    <mergeCell ref="J66:K66"/>
    <mergeCell ref="J69:K69"/>
    <mergeCell ref="J67:K67"/>
    <mergeCell ref="J68:K68"/>
    <mergeCell ref="C74:G74"/>
    <mergeCell ref="H3:M3"/>
    <mergeCell ref="A1:M1"/>
    <mergeCell ref="A32:F33"/>
    <mergeCell ref="A16:B16"/>
    <mergeCell ref="A17:B17"/>
    <mergeCell ref="A2:B7"/>
    <mergeCell ref="A11:B11"/>
    <mergeCell ref="A12:B12"/>
    <mergeCell ref="A13:B13"/>
    <mergeCell ref="A23:F24"/>
    <mergeCell ref="C64:G64"/>
    <mergeCell ref="C65:G65"/>
    <mergeCell ref="A44:M44"/>
    <mergeCell ref="L62:N62"/>
    <mergeCell ref="L63:N63"/>
    <mergeCell ref="J58:K58"/>
    <mergeCell ref="J59:K59"/>
    <mergeCell ref="J60:K60"/>
    <mergeCell ref="J61:K61"/>
    <mergeCell ref="C35:F35"/>
    <mergeCell ref="C36:F36"/>
    <mergeCell ref="C37:F37"/>
    <mergeCell ref="C38:F38"/>
    <mergeCell ref="C26:F26"/>
    <mergeCell ref="C27:F27"/>
    <mergeCell ref="C28:F28"/>
    <mergeCell ref="C34:F34"/>
    <mergeCell ref="E7:F7"/>
    <mergeCell ref="D5:F5"/>
    <mergeCell ref="C40:F40"/>
    <mergeCell ref="C29:F29"/>
    <mergeCell ref="C30:F30"/>
    <mergeCell ref="C31:F31"/>
    <mergeCell ref="D6:F6"/>
    <mergeCell ref="C7:D7"/>
    <mergeCell ref="C39:F39"/>
    <mergeCell ref="C25:F25"/>
    <mergeCell ref="C41:F41"/>
    <mergeCell ref="C42:F42"/>
    <mergeCell ref="C72:G72"/>
    <mergeCell ref="C73:G73"/>
    <mergeCell ref="C68:G68"/>
    <mergeCell ref="C69:G69"/>
    <mergeCell ref="C49:G49"/>
    <mergeCell ref="C54:G54"/>
    <mergeCell ref="C50:G50"/>
    <mergeCell ref="C51:G51"/>
    <mergeCell ref="A20:B20"/>
    <mergeCell ref="A9:F10"/>
    <mergeCell ref="E8:F8"/>
    <mergeCell ref="C8:D8"/>
    <mergeCell ref="A14:B14"/>
    <mergeCell ref="A18:B18"/>
    <mergeCell ref="A19:B19"/>
  </mergeCells>
  <dataValidations count="1">
    <dataValidation type="list" allowBlank="1" showInputMessage="1" showErrorMessage="1" sqref="G7:G8 E7:F7">
      <formula1>$B$76:$B$87</formula1>
    </dataValidation>
  </dataValidations>
  <printOptions/>
  <pageMargins left="0.41" right="0.39" top="0.46" bottom="0.59" header="0.33" footer="0.5"/>
  <pageSetup fitToHeight="1" fitToWidth="1"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Consultants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Smith</dc:creator>
  <cp:keywords/>
  <dc:description/>
  <cp:lastModifiedBy>DSmith</cp:lastModifiedBy>
  <cp:lastPrinted>2005-12-17T21:11:17Z</cp:lastPrinted>
  <dcterms:created xsi:type="dcterms:W3CDTF">2000-04-28T16:55:02Z</dcterms:created>
  <dcterms:modified xsi:type="dcterms:W3CDTF">2007-01-05T15:03:36Z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1500388352</vt:i4>
  </property>
  <property fmtid="{D5CDD505-2E9C-101B-9397-08002B2CF9AE}" pid="3" name="_EmailSubject">
    <vt:lpwstr>Salisbury Closeout</vt:lpwstr>
  </property>
  <property fmtid="{D5CDD505-2E9C-101B-9397-08002B2CF9AE}" pid="4" name="_AuthorEmail">
    <vt:lpwstr>k9pepper@comcast.net</vt:lpwstr>
  </property>
  <property fmtid="{D5CDD505-2E9C-101B-9397-08002B2CF9AE}" pid="5" name="_AuthorEmailDisplayName">
    <vt:lpwstr>Melanie and Jay Pepper</vt:lpwstr>
  </property>
  <property fmtid="{D5CDD505-2E9C-101B-9397-08002B2CF9AE}" pid="6" name="_ReviewingToolsShownOnce">
    <vt:lpwstr/>
  </property>
</Properties>
</file>